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20" windowWidth="18915" windowHeight="8475" activeTab="1"/>
  </bookViews>
  <sheets>
    <sheet name="Practica1" sheetId="1" r:id="rId1"/>
    <sheet name="Práctica2" sheetId="2" r:id="rId2"/>
    <sheet name="Hoja3" sheetId="3" r:id="rId3"/>
  </sheets>
  <calcPr calcId="125725"/>
  <pivotCaches>
    <pivotCache cacheId="1" r:id="rId4"/>
  </pivotCaches>
  <fileRecoveryPr repairLoad="1"/>
</workbook>
</file>

<file path=xl/calcChain.xml><?xml version="1.0" encoding="utf-8"?>
<calcChain xmlns="http://schemas.openxmlformats.org/spreadsheetml/2006/main">
  <c r="I8" i="1"/>
  <c r="I7"/>
  <c r="I6"/>
  <c r="I5"/>
  <c r="I4"/>
  <c r="I3"/>
  <c r="I2"/>
  <c r="F3"/>
  <c r="F4"/>
  <c r="F5"/>
  <c r="F6"/>
  <c r="F7"/>
  <c r="F8"/>
  <c r="F2"/>
  <c r="E2"/>
  <c r="D2" a="1"/>
  <c r="D2" s="1"/>
  <c r="D7" l="1"/>
  <c r="D5"/>
  <c r="D3"/>
  <c r="D8"/>
  <c r="D6"/>
  <c r="D4"/>
</calcChain>
</file>

<file path=xl/sharedStrings.xml><?xml version="1.0" encoding="utf-8"?>
<sst xmlns="http://schemas.openxmlformats.org/spreadsheetml/2006/main" count="10" uniqueCount="10">
  <si>
    <t>ESTATURA</t>
  </si>
  <si>
    <t>Lim. Sup</t>
  </si>
  <si>
    <t>Ocupantes</t>
  </si>
  <si>
    <t>Cuenta de Ocupantes</t>
  </si>
  <si>
    <t>Rótulos de fila</t>
  </si>
  <si>
    <t>Total general</t>
  </si>
  <si>
    <t>Frecuencias</t>
  </si>
  <si>
    <t>n</t>
  </si>
  <si>
    <t>Frecuencias relativas</t>
  </si>
  <si>
    <t>Frecuencias acumuladas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</si>
</sst>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3"/>
  <c:pivotSource>
    <c:name>[Libro1.xlsx]Práctica2!Tabla dinámica3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Frecuencias</a:t>
            </a:r>
            <a:r>
              <a:rPr lang="en-US" baseline="0"/>
              <a:t> relativas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611329833770796"/>
          <c:y val="0.19480351414406533"/>
          <c:w val="0.70897134733158418"/>
          <c:h val="0.65482210557013754"/>
        </c:manualLayout>
      </c:layout>
      <c:barChart>
        <c:barDir val="col"/>
        <c:grouping val="clustered"/>
        <c:ser>
          <c:idx val="0"/>
          <c:order val="0"/>
          <c:tx>
            <c:strRef>
              <c:f>Práctica2!$F$3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Práctica2!$E$4:$E$9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Práctica2!$F$4:$F$9</c:f>
              <c:numCache>
                <c:formatCode>0.00%</c:formatCode>
                <c:ptCount val="5"/>
                <c:pt idx="0">
                  <c:v>0.26</c:v>
                </c:pt>
                <c:pt idx="1">
                  <c:v>0.2</c:v>
                </c:pt>
                <c:pt idx="2">
                  <c:v>0.3</c:v>
                </c:pt>
                <c:pt idx="3">
                  <c:v>0.18</c:v>
                </c:pt>
                <c:pt idx="4">
                  <c:v>0.06</c:v>
                </c:pt>
              </c:numCache>
            </c:numRef>
          </c:val>
        </c:ser>
        <c:axId val="64832256"/>
        <c:axId val="64833792"/>
      </c:barChart>
      <c:catAx>
        <c:axId val="64832256"/>
        <c:scaling>
          <c:orientation val="minMax"/>
        </c:scaling>
        <c:axPos val="b"/>
        <c:tickLblPos val="nextTo"/>
        <c:crossAx val="64833792"/>
        <c:crosses val="autoZero"/>
        <c:auto val="1"/>
        <c:lblAlgn val="ctr"/>
        <c:lblOffset val="100"/>
      </c:catAx>
      <c:valAx>
        <c:axId val="64833792"/>
        <c:scaling>
          <c:orientation val="minMax"/>
        </c:scaling>
        <c:axPos val="l"/>
        <c:majorGridlines/>
        <c:numFmt formatCode="0.00%" sourceLinked="1"/>
        <c:tickLblPos val="nextTo"/>
        <c:crossAx val="6483225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12</xdr:col>
      <xdr:colOff>647700</xdr:colOff>
      <xdr:row>16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yenda" refreshedDate="40245.552737500002" createdVersion="3" refreshedVersion="3" minRefreshableVersion="3" recordCount="50">
  <cacheSource type="worksheet">
    <worksheetSource ref="A1:A51" sheet="Práctica2"/>
  </cacheSource>
  <cacheFields count="1">
    <cacheField name="Ocupantes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</r>
  <r>
    <x v="1"/>
  </r>
  <r>
    <x v="2"/>
  </r>
  <r>
    <x v="2"/>
  </r>
  <r>
    <x v="2"/>
  </r>
  <r>
    <x v="2"/>
  </r>
  <r>
    <x v="2"/>
  </r>
  <r>
    <x v="3"/>
  </r>
  <r>
    <x v="0"/>
  </r>
  <r>
    <x v="0"/>
  </r>
  <r>
    <x v="0"/>
  </r>
  <r>
    <x v="1"/>
  </r>
  <r>
    <x v="2"/>
  </r>
  <r>
    <x v="4"/>
  </r>
  <r>
    <x v="2"/>
  </r>
  <r>
    <x v="0"/>
  </r>
  <r>
    <x v="3"/>
  </r>
  <r>
    <x v="1"/>
  </r>
  <r>
    <x v="2"/>
  </r>
  <r>
    <x v="4"/>
  </r>
  <r>
    <x v="3"/>
  </r>
  <r>
    <x v="2"/>
  </r>
  <r>
    <x v="2"/>
  </r>
  <r>
    <x v="1"/>
  </r>
  <r>
    <x v="0"/>
  </r>
  <r>
    <x v="2"/>
  </r>
  <r>
    <x v="3"/>
  </r>
  <r>
    <x v="3"/>
  </r>
  <r>
    <x v="3"/>
  </r>
  <r>
    <x v="1"/>
  </r>
  <r>
    <x v="1"/>
  </r>
  <r>
    <x v="2"/>
  </r>
  <r>
    <x v="0"/>
  </r>
  <r>
    <x v="0"/>
  </r>
  <r>
    <x v="1"/>
  </r>
  <r>
    <x v="0"/>
  </r>
  <r>
    <x v="2"/>
  </r>
  <r>
    <x v="0"/>
  </r>
  <r>
    <x v="3"/>
  </r>
  <r>
    <x v="0"/>
  </r>
  <r>
    <x v="4"/>
  </r>
  <r>
    <x v="1"/>
  </r>
  <r>
    <x v="3"/>
  </r>
  <r>
    <x v="2"/>
  </r>
  <r>
    <x v="1"/>
  </r>
  <r>
    <x v="0"/>
  </r>
  <r>
    <x v="3"/>
  </r>
  <r>
    <x v="1"/>
  </r>
  <r>
    <x v="2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3">
  <location ref="E3:F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Ocupantes" fld="0" subtotal="count" showDataAs="percentOfCol" baseField="0" baseItem="0" numFmtId="1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K17" sqref="K17"/>
    </sheetView>
  </sheetViews>
  <sheetFormatPr baseColWidth="10" defaultRowHeight="15"/>
  <sheetData>
    <row r="1" spans="1:9">
      <c r="A1" s="5" t="s">
        <v>0</v>
      </c>
      <c r="B1" s="5" t="s">
        <v>1</v>
      </c>
      <c r="C1" s="5"/>
      <c r="D1" s="6" t="s">
        <v>6</v>
      </c>
      <c r="E1" s="5" t="s">
        <v>7</v>
      </c>
      <c r="F1" s="7" t="s">
        <v>8</v>
      </c>
      <c r="G1" s="7"/>
      <c r="H1" s="7" t="s">
        <v>9</v>
      </c>
      <c r="I1" s="7"/>
    </row>
    <row r="2" spans="1:9">
      <c r="A2">
        <v>1.74</v>
      </c>
      <c r="B2">
        <v>1.6</v>
      </c>
      <c r="D2">
        <f t="array" ref="D2:D8">FREQUENCY(A2:A51,B2:B8)</f>
        <v>11</v>
      </c>
      <c r="E2">
        <f>SUM(D2:D8)</f>
        <v>48</v>
      </c>
      <c r="F2">
        <f>D2/E$2</f>
        <v>0.22916666666666666</v>
      </c>
      <c r="I2">
        <f>F2</f>
        <v>0.22916666666666666</v>
      </c>
    </row>
    <row r="3" spans="1:9">
      <c r="A3">
        <v>1.69</v>
      </c>
      <c r="B3">
        <v>1.65</v>
      </c>
      <c r="D3">
        <v>9</v>
      </c>
      <c r="F3">
        <f t="shared" ref="F3:F8" si="0">D3/E$2</f>
        <v>0.1875</v>
      </c>
      <c r="I3">
        <f>I2+F3</f>
        <v>0.41666666666666663</v>
      </c>
    </row>
    <row r="4" spans="1:9">
      <c r="A4">
        <v>1.7</v>
      </c>
      <c r="B4">
        <v>1.7</v>
      </c>
      <c r="D4">
        <v>6</v>
      </c>
      <c r="F4">
        <f t="shared" si="0"/>
        <v>0.125</v>
      </c>
      <c r="I4">
        <f>I3+F4</f>
        <v>0.54166666666666663</v>
      </c>
    </row>
    <row r="5" spans="1:9">
      <c r="A5">
        <v>1.8</v>
      </c>
      <c r="B5">
        <v>1.75</v>
      </c>
      <c r="D5">
        <v>4</v>
      </c>
      <c r="F5">
        <f t="shared" si="0"/>
        <v>8.3333333333333329E-2</v>
      </c>
      <c r="I5">
        <f>I4+F5</f>
        <v>0.625</v>
      </c>
    </row>
    <row r="6" spans="1:9">
      <c r="A6">
        <v>1.65</v>
      </c>
      <c r="B6">
        <v>1.8</v>
      </c>
      <c r="D6">
        <v>8</v>
      </c>
      <c r="F6">
        <f t="shared" si="0"/>
        <v>0.16666666666666666</v>
      </c>
      <c r="I6">
        <f>I5+F6</f>
        <v>0.79166666666666663</v>
      </c>
    </row>
    <row r="7" spans="1:9">
      <c r="A7">
        <v>1.63</v>
      </c>
      <c r="B7">
        <v>1.85</v>
      </c>
      <c r="D7">
        <v>2</v>
      </c>
      <c r="F7">
        <f t="shared" si="0"/>
        <v>4.1666666666666664E-2</v>
      </c>
      <c r="I7">
        <f>I6+F7</f>
        <v>0.83333333333333326</v>
      </c>
    </row>
    <row r="8" spans="1:9">
      <c r="A8">
        <v>1.8</v>
      </c>
      <c r="B8">
        <v>1.9</v>
      </c>
      <c r="D8">
        <v>8</v>
      </c>
      <c r="F8">
        <f t="shared" si="0"/>
        <v>0.16666666666666666</v>
      </c>
      <c r="I8">
        <f>I7+F8</f>
        <v>0.99999999999999989</v>
      </c>
    </row>
    <row r="9" spans="1:9">
      <c r="A9">
        <v>1.57</v>
      </c>
    </row>
    <row r="10" spans="1:9">
      <c r="A10">
        <v>1.62</v>
      </c>
    </row>
    <row r="11" spans="1:9">
      <c r="A11">
        <v>1.69</v>
      </c>
    </row>
    <row r="12" spans="1:9">
      <c r="A12">
        <v>1.64</v>
      </c>
    </row>
    <row r="13" spans="1:9">
      <c r="A13">
        <v>1.9</v>
      </c>
    </row>
    <row r="14" spans="1:9">
      <c r="A14">
        <v>1.85</v>
      </c>
    </row>
    <row r="15" spans="1:9">
      <c r="A15">
        <v>1.54</v>
      </c>
    </row>
    <row r="16" spans="1:9">
      <c r="A16">
        <v>1.55</v>
      </c>
    </row>
    <row r="17" spans="1:1">
      <c r="A17">
        <v>1.59</v>
      </c>
    </row>
    <row r="18" spans="1:1">
      <c r="A18">
        <v>1.8</v>
      </c>
    </row>
    <row r="19" spans="1:1">
      <c r="A19">
        <v>1.56</v>
      </c>
    </row>
    <row r="20" spans="1:1">
      <c r="A20">
        <v>1.64</v>
      </c>
    </row>
    <row r="21" spans="1:1">
      <c r="A21">
        <v>1.68</v>
      </c>
    </row>
    <row r="22" spans="1:1">
      <c r="A22">
        <v>1.45</v>
      </c>
    </row>
    <row r="23" spans="1:1">
      <c r="A23">
        <v>1.58</v>
      </c>
    </row>
    <row r="24" spans="1:1">
      <c r="A24">
        <v>1.65</v>
      </c>
    </row>
    <row r="25" spans="1:1">
      <c r="A25">
        <v>1.78</v>
      </c>
    </row>
    <row r="26" spans="1:1">
      <c r="A26">
        <v>1.69</v>
      </c>
    </row>
    <row r="27" spans="1:1">
      <c r="A27">
        <v>1.59</v>
      </c>
    </row>
    <row r="28" spans="1:1">
      <c r="A28">
        <v>1.74</v>
      </c>
    </row>
    <row r="29" spans="1:1">
      <c r="A29">
        <v>1.65</v>
      </c>
    </row>
    <row r="30" spans="1:1">
      <c r="A30">
        <v>1.78</v>
      </c>
    </row>
    <row r="31" spans="1:1">
      <c r="A31">
        <v>1.98</v>
      </c>
    </row>
    <row r="32" spans="1:1">
      <c r="A32">
        <v>1.87</v>
      </c>
    </row>
    <row r="33" spans="1:1">
      <c r="A33">
        <v>1.89</v>
      </c>
    </row>
    <row r="34" spans="1:1">
      <c r="A34">
        <v>1.87</v>
      </c>
    </row>
    <row r="35" spans="1:1">
      <c r="A35">
        <v>1.76</v>
      </c>
    </row>
    <row r="36" spans="1:1">
      <c r="A36">
        <v>1.75</v>
      </c>
    </row>
    <row r="37" spans="1:1">
      <c r="A37">
        <v>1.65</v>
      </c>
    </row>
    <row r="38" spans="1:1">
      <c r="A38">
        <v>1.87</v>
      </c>
    </row>
    <row r="39" spans="1:1">
      <c r="A39">
        <v>1.65</v>
      </c>
    </row>
    <row r="40" spans="1:1">
      <c r="A40">
        <v>1.89</v>
      </c>
    </row>
    <row r="41" spans="1:1">
      <c r="A41">
        <v>1.78</v>
      </c>
    </row>
    <row r="42" spans="1:1">
      <c r="A42">
        <v>1.59</v>
      </c>
    </row>
    <row r="43" spans="1:1">
      <c r="A43">
        <v>1.73</v>
      </c>
    </row>
    <row r="44" spans="1:1">
      <c r="A44">
        <v>1.94</v>
      </c>
    </row>
    <row r="45" spans="1:1">
      <c r="A45">
        <v>1.68</v>
      </c>
    </row>
    <row r="46" spans="1:1">
      <c r="A46">
        <v>1.88</v>
      </c>
    </row>
    <row r="47" spans="1:1">
      <c r="A47">
        <v>1.83</v>
      </c>
    </row>
    <row r="48" spans="1:1">
      <c r="A48">
        <v>1.55</v>
      </c>
    </row>
    <row r="49" spans="1:1">
      <c r="A49">
        <v>1.78</v>
      </c>
    </row>
    <row r="50" spans="1:1">
      <c r="A50">
        <v>1.9</v>
      </c>
    </row>
    <row r="51" spans="1:1">
      <c r="A51">
        <v>1.6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E3" sqref="E3"/>
    </sheetView>
  </sheetViews>
  <sheetFormatPr baseColWidth="10" defaultRowHeight="15"/>
  <cols>
    <col min="9" max="9" width="16" bestFit="1" customWidth="1"/>
    <col min="10" max="10" width="20" bestFit="1" customWidth="1"/>
  </cols>
  <sheetData>
    <row r="1" spans="1:6">
      <c r="A1" s="1" t="s">
        <v>2</v>
      </c>
    </row>
    <row r="2" spans="1:6">
      <c r="A2">
        <v>1</v>
      </c>
    </row>
    <row r="3" spans="1:6">
      <c r="A3">
        <v>2</v>
      </c>
      <c r="E3" s="3" t="s">
        <v>4</v>
      </c>
      <c r="F3" t="s">
        <v>3</v>
      </c>
    </row>
    <row r="4" spans="1:6">
      <c r="A4">
        <v>3</v>
      </c>
      <c r="E4" s="4">
        <v>1</v>
      </c>
      <c r="F4" s="2">
        <v>0.26</v>
      </c>
    </row>
    <row r="5" spans="1:6">
      <c r="A5">
        <v>3</v>
      </c>
      <c r="E5" s="4">
        <v>2</v>
      </c>
      <c r="F5" s="2">
        <v>0.2</v>
      </c>
    </row>
    <row r="6" spans="1:6">
      <c r="A6">
        <v>3</v>
      </c>
      <c r="E6" s="4">
        <v>3</v>
      </c>
      <c r="F6" s="2">
        <v>0.3</v>
      </c>
    </row>
    <row r="7" spans="1:6">
      <c r="A7">
        <v>3</v>
      </c>
      <c r="E7" s="4">
        <v>4</v>
      </c>
      <c r="F7" s="2">
        <v>0.18</v>
      </c>
    </row>
    <row r="8" spans="1:6">
      <c r="A8">
        <v>3</v>
      </c>
      <c r="E8" s="4">
        <v>5</v>
      </c>
      <c r="F8" s="2">
        <v>0.06</v>
      </c>
    </row>
    <row r="9" spans="1:6">
      <c r="A9">
        <v>4</v>
      </c>
      <c r="E9" s="4" t="s">
        <v>5</v>
      </c>
      <c r="F9" s="2">
        <v>1</v>
      </c>
    </row>
    <row r="10" spans="1:6">
      <c r="A10">
        <v>1</v>
      </c>
    </row>
    <row r="11" spans="1:6">
      <c r="A11">
        <v>1</v>
      </c>
    </row>
    <row r="12" spans="1:6">
      <c r="A12">
        <v>1</v>
      </c>
    </row>
    <row r="13" spans="1:6">
      <c r="A13">
        <v>2</v>
      </c>
    </row>
    <row r="14" spans="1:6">
      <c r="A14">
        <v>3</v>
      </c>
    </row>
    <row r="15" spans="1:6">
      <c r="A15">
        <v>5</v>
      </c>
    </row>
    <row r="16" spans="1:6">
      <c r="A16">
        <v>3</v>
      </c>
    </row>
    <row r="17" spans="1:1">
      <c r="A17">
        <v>1</v>
      </c>
    </row>
    <row r="18" spans="1:1">
      <c r="A18">
        <v>4</v>
      </c>
    </row>
    <row r="19" spans="1:1">
      <c r="A19">
        <v>2</v>
      </c>
    </row>
    <row r="20" spans="1:1">
      <c r="A20">
        <v>3</v>
      </c>
    </row>
    <row r="21" spans="1:1">
      <c r="A21">
        <v>5</v>
      </c>
    </row>
    <row r="22" spans="1:1">
      <c r="A22">
        <v>4</v>
      </c>
    </row>
    <row r="23" spans="1:1">
      <c r="A23">
        <v>3</v>
      </c>
    </row>
    <row r="24" spans="1:1">
      <c r="A24">
        <v>3</v>
      </c>
    </row>
    <row r="25" spans="1:1">
      <c r="A25">
        <v>2</v>
      </c>
    </row>
    <row r="26" spans="1:1">
      <c r="A26">
        <v>1</v>
      </c>
    </row>
    <row r="27" spans="1:1">
      <c r="A27">
        <v>3</v>
      </c>
    </row>
    <row r="28" spans="1:1">
      <c r="A28">
        <v>4</v>
      </c>
    </row>
    <row r="29" spans="1:1">
      <c r="A29">
        <v>4</v>
      </c>
    </row>
    <row r="30" spans="1:1">
      <c r="A30">
        <v>4</v>
      </c>
    </row>
    <row r="31" spans="1:1">
      <c r="A31">
        <v>2</v>
      </c>
    </row>
    <row r="32" spans="1:1">
      <c r="A32">
        <v>2</v>
      </c>
    </row>
    <row r="33" spans="1:1">
      <c r="A33">
        <v>3</v>
      </c>
    </row>
    <row r="34" spans="1:1">
      <c r="A34">
        <v>1</v>
      </c>
    </row>
    <row r="35" spans="1:1">
      <c r="A35">
        <v>1</v>
      </c>
    </row>
    <row r="36" spans="1:1">
      <c r="A36">
        <v>2</v>
      </c>
    </row>
    <row r="37" spans="1:1">
      <c r="A37">
        <v>1</v>
      </c>
    </row>
    <row r="38" spans="1:1">
      <c r="A38">
        <v>3</v>
      </c>
    </row>
    <row r="39" spans="1:1">
      <c r="A39">
        <v>1</v>
      </c>
    </row>
    <row r="40" spans="1:1">
      <c r="A40">
        <v>4</v>
      </c>
    </row>
    <row r="41" spans="1:1">
      <c r="A41">
        <v>1</v>
      </c>
    </row>
    <row r="42" spans="1:1">
      <c r="A42">
        <v>5</v>
      </c>
    </row>
    <row r="43" spans="1:1">
      <c r="A43">
        <v>2</v>
      </c>
    </row>
    <row r="44" spans="1:1">
      <c r="A44">
        <v>4</v>
      </c>
    </row>
    <row r="45" spans="1:1">
      <c r="A45">
        <v>3</v>
      </c>
    </row>
    <row r="46" spans="1:1">
      <c r="A46">
        <v>2</v>
      </c>
    </row>
    <row r="47" spans="1:1">
      <c r="A47">
        <v>1</v>
      </c>
    </row>
    <row r="48" spans="1:1">
      <c r="A48">
        <v>4</v>
      </c>
    </row>
    <row r="49" spans="1:1">
      <c r="A49">
        <v>2</v>
      </c>
    </row>
    <row r="50" spans="1:1">
      <c r="A50">
        <v>3</v>
      </c>
    </row>
    <row r="51" spans="1:1">
      <c r="A51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Practica1</vt:lpstr>
      <vt:lpstr>Práctica2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dcterms:created xsi:type="dcterms:W3CDTF">2010-03-08T11:42:57Z</dcterms:created>
  <dcterms:modified xsi:type="dcterms:W3CDTF">2010-03-08T16:38:13Z</dcterms:modified>
</cp:coreProperties>
</file>